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31" i="1" l="1"/>
  <c r="R32" i="1"/>
  <c r="R33" i="1"/>
  <c r="R34" i="1"/>
  <c r="R35" i="1"/>
  <c r="R36" i="1"/>
  <c r="R37" i="1"/>
  <c r="R3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4" i="1"/>
  <c r="R3" i="1"/>
</calcChain>
</file>

<file path=xl/sharedStrings.xml><?xml version="1.0" encoding="utf-8"?>
<sst xmlns="http://schemas.openxmlformats.org/spreadsheetml/2006/main" count="109" uniqueCount="65">
  <si>
    <t>Захаров В. А.</t>
  </si>
  <si>
    <t>Тихомиров А. В.</t>
  </si>
  <si>
    <t>Бурнаев Д. В.</t>
  </si>
  <si>
    <t>Кривошапко Н. А.</t>
  </si>
  <si>
    <t>Кулаченко О. О.</t>
  </si>
  <si>
    <t>Поторокин О. И.</t>
  </si>
  <si>
    <t>Балалаева Н. А.</t>
  </si>
  <si>
    <t>Фалалеев М. С.</t>
  </si>
  <si>
    <t>Савин А. А.</t>
  </si>
  <si>
    <t>Макаренко Д. В.</t>
  </si>
  <si>
    <t>Беленко М. В.</t>
  </si>
  <si>
    <t>Саблин Р. З.</t>
  </si>
  <si>
    <t>Дидин Е. В.</t>
  </si>
  <si>
    <t>Ванин А. Б.</t>
  </si>
  <si>
    <t>Быков В. С.</t>
  </si>
  <si>
    <t>Солонин А. А.</t>
  </si>
  <si>
    <t>Зотов П. К.</t>
  </si>
  <si>
    <t>Пальцев Е. А.</t>
  </si>
  <si>
    <t>Юшков К. С.</t>
  </si>
  <si>
    <t>Ялунин М. Н.</t>
  </si>
  <si>
    <t>Ефимов П. М.</t>
  </si>
  <si>
    <t>Карпов Е. В.</t>
  </si>
  <si>
    <t>Дробышев В. А.</t>
  </si>
  <si>
    <t>Колесниченко Д. М.</t>
  </si>
  <si>
    <t>Буров А. А.</t>
  </si>
  <si>
    <t>Зотова Ю. Н.</t>
  </si>
  <si>
    <t>Гу Л. .</t>
  </si>
  <si>
    <t>Хуан И. .</t>
  </si>
  <si>
    <t>Хуан Х. .</t>
  </si>
  <si>
    <t>Чжао С. .</t>
  </si>
  <si>
    <t>У Ч. .</t>
  </si>
  <si>
    <t>Григорьева Е. М.</t>
  </si>
  <si>
    <t>Кунцова А. Л.</t>
  </si>
  <si>
    <t>Припадчев А. А.</t>
  </si>
  <si>
    <t>Логунов И. В.</t>
  </si>
  <si>
    <t>Чурсин Н. В.</t>
  </si>
  <si>
    <t>Фамилия И.О.</t>
  </si>
  <si>
    <t>Группа</t>
  </si>
  <si>
    <t>Вариант</t>
  </si>
  <si>
    <t>P3400</t>
  </si>
  <si>
    <t>P3401</t>
  </si>
  <si>
    <t>P3415</t>
  </si>
  <si>
    <t>Л.р. 1</t>
  </si>
  <si>
    <t>Л.р. 2</t>
  </si>
  <si>
    <t>Дата</t>
  </si>
  <si>
    <t>Итог</t>
  </si>
  <si>
    <t>Ответственные</t>
  </si>
  <si>
    <t>ФИО</t>
  </si>
  <si>
    <t>e-mail</t>
  </si>
  <si>
    <t>Телефон</t>
  </si>
  <si>
    <t>Кунцова Анастасия Леонидовна</t>
  </si>
  <si>
    <t>nastya-tera@bk.ru</t>
  </si>
  <si>
    <t>Захаров Владислав Алексеевич</t>
  </si>
  <si>
    <t>zakharov.vad@gmail.com</t>
  </si>
  <si>
    <t>+7 (911) 160-57-44</t>
  </si>
  <si>
    <t>Дробышев Владимир Александрович</t>
  </si>
  <si>
    <t>vl2drob@gmail.com</t>
  </si>
  <si>
    <t>+7 (911) 180-27-53</t>
  </si>
  <si>
    <t>Контрольная работа (6-10)</t>
  </si>
  <si>
    <t>Защита (8-13)</t>
  </si>
  <si>
    <t>Вып-е   (4-7)</t>
  </si>
  <si>
    <t>Личн-е кач-ва (2-3)</t>
  </si>
  <si>
    <t>Зачет (12-20)</t>
  </si>
  <si>
    <t>Личн-е кач-ва (2-4)</t>
  </si>
  <si>
    <t>Л.р.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</si>
</sst>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2" fillId="0" borderId="18" xfId="1" applyBorder="1"/>
    <xf numFmtId="0" fontId="2" fillId="0" borderId="1" xfId="1" applyBorder="1"/>
    <xf numFmtId="0" fontId="0" fillId="0" borderId="18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9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l2drob@gmail.com" TargetMode="External"/><Relationship Id="rId2" Type="http://schemas.openxmlformats.org/officeDocument/2006/relationships/hyperlink" Target="mailto:zakharov.vad@gmail.com" TargetMode="External"/><Relationship Id="rId1" Type="http://schemas.openxmlformats.org/officeDocument/2006/relationships/hyperlink" Target="mailto:nastya-tera@bk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L1" sqref="L1:O1"/>
    </sheetView>
  </sheetViews>
  <sheetFormatPr defaultRowHeight="15" x14ac:dyDescent="0.25"/>
  <cols>
    <col min="1" max="1" width="19.42578125" customWidth="1"/>
    <col min="2" max="2" width="7.140625" customWidth="1"/>
    <col min="3" max="3" width="8.42578125" customWidth="1"/>
    <col min="7" max="7" width="10.7109375" customWidth="1"/>
    <col min="11" max="11" width="11.5703125" customWidth="1"/>
    <col min="14" max="14" width="9" customWidth="1"/>
    <col min="15" max="15" width="14" customWidth="1"/>
    <col min="16" max="16" width="14.28515625" customWidth="1"/>
    <col min="17" max="17" width="13.140625" customWidth="1"/>
    <col min="19" max="19" width="36.140625" customWidth="1"/>
    <col min="20" max="20" width="7.140625" customWidth="1"/>
    <col min="21" max="21" width="23.5703125" customWidth="1"/>
    <col min="22" max="22" width="17.42578125" customWidth="1"/>
  </cols>
  <sheetData>
    <row r="1" spans="1:22" x14ac:dyDescent="0.25">
      <c r="A1" s="26" t="s">
        <v>36</v>
      </c>
      <c r="B1" s="26" t="s">
        <v>37</v>
      </c>
      <c r="C1" s="26" t="s">
        <v>38</v>
      </c>
      <c r="D1" s="30" t="s">
        <v>42</v>
      </c>
      <c r="E1" s="31"/>
      <c r="F1" s="31"/>
      <c r="G1" s="32"/>
      <c r="H1" s="30" t="s">
        <v>43</v>
      </c>
      <c r="I1" s="31"/>
      <c r="J1" s="31"/>
      <c r="K1" s="32"/>
      <c r="L1" s="30" t="s">
        <v>64</v>
      </c>
      <c r="M1" s="31"/>
      <c r="N1" s="31"/>
      <c r="O1" s="32"/>
      <c r="P1" s="26" t="s">
        <v>58</v>
      </c>
      <c r="Q1" s="26" t="s">
        <v>62</v>
      </c>
      <c r="R1" s="28" t="s">
        <v>45</v>
      </c>
      <c r="S1" s="33" t="s">
        <v>46</v>
      </c>
      <c r="T1" s="34"/>
      <c r="U1" s="34"/>
      <c r="V1" s="35"/>
    </row>
    <row r="2" spans="1:22" ht="30" customHeight="1" thickBot="1" x14ac:dyDescent="0.3">
      <c r="A2" s="27"/>
      <c r="B2" s="27"/>
      <c r="C2" s="27"/>
      <c r="D2" s="11" t="s">
        <v>60</v>
      </c>
      <c r="E2" s="12" t="s">
        <v>59</v>
      </c>
      <c r="F2" s="11" t="s">
        <v>44</v>
      </c>
      <c r="G2" s="13" t="s">
        <v>61</v>
      </c>
      <c r="H2" s="11" t="s">
        <v>60</v>
      </c>
      <c r="I2" s="12" t="s">
        <v>59</v>
      </c>
      <c r="J2" s="11" t="s">
        <v>44</v>
      </c>
      <c r="K2" s="13" t="s">
        <v>61</v>
      </c>
      <c r="L2" s="11" t="s">
        <v>60</v>
      </c>
      <c r="M2" s="12" t="s">
        <v>59</v>
      </c>
      <c r="N2" s="11" t="s">
        <v>44</v>
      </c>
      <c r="O2" s="13" t="s">
        <v>63</v>
      </c>
      <c r="P2" s="27"/>
      <c r="Q2" s="27"/>
      <c r="R2" s="29"/>
      <c r="S2" s="16" t="s">
        <v>47</v>
      </c>
      <c r="T2" s="10" t="s">
        <v>37</v>
      </c>
      <c r="U2" s="10" t="s">
        <v>48</v>
      </c>
      <c r="V2" s="17" t="s">
        <v>49</v>
      </c>
    </row>
    <row r="3" spans="1:22" ht="15.75" thickTop="1" x14ac:dyDescent="0.25">
      <c r="A3" s="2" t="s">
        <v>0</v>
      </c>
      <c r="B3" s="3" t="s">
        <v>39</v>
      </c>
      <c r="C3" s="3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>
        <f>D3+E3+G3+H3+I3+K3+L3+M3+O3+P3+Q3</f>
        <v>0</v>
      </c>
      <c r="S3" s="18" t="s">
        <v>52</v>
      </c>
      <c r="T3" s="1" t="s">
        <v>39</v>
      </c>
      <c r="U3" s="21" t="s">
        <v>53</v>
      </c>
      <c r="V3" s="23" t="s">
        <v>54</v>
      </c>
    </row>
    <row r="4" spans="1:22" ht="15.75" thickBot="1" x14ac:dyDescent="0.3">
      <c r="A4" s="4" t="s">
        <v>1</v>
      </c>
      <c r="B4" s="5" t="s">
        <v>39</v>
      </c>
      <c r="C4" s="5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5">
        <f>Q4+P4+O4+M4+L4+K4+I4+H4+G4+E4+D4</f>
        <v>0</v>
      </c>
      <c r="S4" s="18" t="s">
        <v>55</v>
      </c>
      <c r="T4" s="1" t="s">
        <v>40</v>
      </c>
      <c r="U4" s="21" t="s">
        <v>56</v>
      </c>
      <c r="V4" s="23" t="s">
        <v>57</v>
      </c>
    </row>
    <row r="5" spans="1:22" ht="16.5" thickTop="1" thickBot="1" x14ac:dyDescent="0.3">
      <c r="A5" s="6" t="s">
        <v>2</v>
      </c>
      <c r="B5" s="7" t="s">
        <v>39</v>
      </c>
      <c r="C5" s="7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4">
        <f t="shared" ref="R5" si="0">D5+E5+G5+H5+I5+K5+L5+M5+O5+P5+Q5</f>
        <v>0</v>
      </c>
      <c r="S5" s="19" t="s">
        <v>50</v>
      </c>
      <c r="T5" s="22" t="s">
        <v>41</v>
      </c>
      <c r="U5" s="20" t="s">
        <v>51</v>
      </c>
      <c r="V5" s="24"/>
    </row>
    <row r="6" spans="1:22" ht="15.75" thickBot="1" x14ac:dyDescent="0.3">
      <c r="A6" s="4" t="s">
        <v>3</v>
      </c>
      <c r="B6" s="5" t="s">
        <v>39</v>
      </c>
      <c r="C6" s="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f t="shared" ref="R6" si="1">Q6+P6+O6+M6+L6+K6+I6+H6+G6+E6+D6</f>
        <v>0</v>
      </c>
    </row>
    <row r="7" spans="1:22" ht="15.75" thickTop="1" x14ac:dyDescent="0.25">
      <c r="A7" s="6" t="s">
        <v>4</v>
      </c>
      <c r="B7" s="7" t="s">
        <v>39</v>
      </c>
      <c r="C7" s="7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f t="shared" ref="R7" si="2">D7+E7+G7+H7+I7+K7+L7+M7+O7+P7+Q7</f>
        <v>0</v>
      </c>
    </row>
    <row r="8" spans="1:22" ht="15.75" thickBot="1" x14ac:dyDescent="0.3">
      <c r="A8" s="4" t="s">
        <v>5</v>
      </c>
      <c r="B8" s="5" t="s">
        <v>39</v>
      </c>
      <c r="C8" s="5">
        <v>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f t="shared" ref="R8" si="3">Q8+P8+O8+M8+L8+K8+I8+H8+G8+E8+D8</f>
        <v>0</v>
      </c>
    </row>
    <row r="9" spans="1:22" ht="15.75" thickTop="1" x14ac:dyDescent="0.25">
      <c r="A9" s="6" t="s">
        <v>6</v>
      </c>
      <c r="B9" s="7" t="s">
        <v>39</v>
      </c>
      <c r="C9" s="7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f t="shared" ref="R9" si="4">D9+E9+G9+H9+I9+K9+L9+M9+O9+P9+Q9</f>
        <v>0</v>
      </c>
    </row>
    <row r="10" spans="1:22" ht="15.75" thickBot="1" x14ac:dyDescent="0.3">
      <c r="A10" s="4" t="s">
        <v>7</v>
      </c>
      <c r="B10" s="5" t="s">
        <v>39</v>
      </c>
      <c r="C10" s="5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f t="shared" ref="R10" si="5">Q10+P10+O10+M10+L10+K10+I10+H10+G10+E10+D10</f>
        <v>0</v>
      </c>
    </row>
    <row r="11" spans="1:22" ht="15.75" thickTop="1" x14ac:dyDescent="0.25">
      <c r="A11" s="6" t="s">
        <v>8</v>
      </c>
      <c r="B11" s="7" t="s">
        <v>39</v>
      </c>
      <c r="C11" s="7">
        <v>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f t="shared" ref="R11" si="6">D11+E11+G11+H11+I11+K11+L11+M11+O11+P11+Q11</f>
        <v>0</v>
      </c>
    </row>
    <row r="12" spans="1:22" ht="15.75" thickBot="1" x14ac:dyDescent="0.3">
      <c r="A12" s="4" t="s">
        <v>9</v>
      </c>
      <c r="B12" s="5" t="s">
        <v>40</v>
      </c>
      <c r="C12" s="5"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f t="shared" ref="R12" si="7">Q12+P12+O12+M12+L12+K12+I12+H12+G12+E12+D12</f>
        <v>0</v>
      </c>
    </row>
    <row r="13" spans="1:22" ht="15.75" thickTop="1" x14ac:dyDescent="0.25">
      <c r="A13" s="6" t="s">
        <v>10</v>
      </c>
      <c r="B13" s="7" t="s">
        <v>39</v>
      </c>
      <c r="C13" s="7">
        <v>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f t="shared" ref="R13" si="8">D13+E13+G13+H13+I13+K13+L13+M13+O13+P13+Q13</f>
        <v>0</v>
      </c>
    </row>
    <row r="14" spans="1:22" ht="15.75" thickBot="1" x14ac:dyDescent="0.3">
      <c r="A14" s="4" t="s">
        <v>11</v>
      </c>
      <c r="B14" s="5" t="s">
        <v>39</v>
      </c>
      <c r="C14" s="5"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f t="shared" ref="R14" si="9">Q14+P14+O14+M14+L14+K14+I14+H14+G14+E14+D14</f>
        <v>0</v>
      </c>
    </row>
    <row r="15" spans="1:22" ht="15.75" thickTop="1" x14ac:dyDescent="0.25">
      <c r="A15" s="6" t="s">
        <v>12</v>
      </c>
      <c r="B15" s="7" t="s">
        <v>40</v>
      </c>
      <c r="C15" s="7">
        <v>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f t="shared" ref="R15" si="10">D15+E15+G15+H15+I15+K15+L15+M15+O15+P15+Q15</f>
        <v>0</v>
      </c>
    </row>
    <row r="16" spans="1:22" ht="15.75" thickBot="1" x14ac:dyDescent="0.3">
      <c r="A16" s="4" t="s">
        <v>13</v>
      </c>
      <c r="B16" s="5" t="s">
        <v>40</v>
      </c>
      <c r="C16" s="5">
        <v>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f t="shared" ref="R16" si="11">Q16+P16+O16+M16+L16+K16+I16+H16+G16+E16+D16</f>
        <v>0</v>
      </c>
    </row>
    <row r="17" spans="1:18" ht="15.75" thickTop="1" x14ac:dyDescent="0.25">
      <c r="A17" s="6" t="s">
        <v>14</v>
      </c>
      <c r="B17" s="7" t="s">
        <v>40</v>
      </c>
      <c r="C17" s="7">
        <v>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 t="shared" ref="R17" si="12">D17+E17+G17+H17+I17+K17+L17+M17+O17+P17+Q17</f>
        <v>0</v>
      </c>
    </row>
    <row r="18" spans="1:18" ht="15.75" thickBot="1" x14ac:dyDescent="0.3">
      <c r="A18" s="4" t="s">
        <v>15</v>
      </c>
      <c r="B18" s="5" t="s">
        <v>39</v>
      </c>
      <c r="C18" s="5">
        <v>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f t="shared" ref="R18" si="13">Q18+P18+O18+M18+L18+K18+I18+H18+G18+E18+D18</f>
        <v>0</v>
      </c>
    </row>
    <row r="19" spans="1:18" ht="15.75" thickTop="1" x14ac:dyDescent="0.25">
      <c r="A19" s="6" t="s">
        <v>16</v>
      </c>
      <c r="B19" s="7" t="s">
        <v>40</v>
      </c>
      <c r="C19" s="7">
        <v>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f t="shared" ref="R19" si="14">D19+E19+G19+H19+I19+K19+L19+M19+O19+P19+Q19</f>
        <v>0</v>
      </c>
    </row>
    <row r="20" spans="1:18" ht="15.75" thickBot="1" x14ac:dyDescent="0.3">
      <c r="A20" s="4" t="s">
        <v>17</v>
      </c>
      <c r="B20" s="5" t="s">
        <v>40</v>
      </c>
      <c r="C20" s="5">
        <v>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f t="shared" ref="R20" si="15">Q20+P20+O20+M20+L20+K20+I20+H20+G20+E20+D20</f>
        <v>0</v>
      </c>
    </row>
    <row r="21" spans="1:18" ht="15.75" thickTop="1" x14ac:dyDescent="0.25">
      <c r="A21" s="6" t="s">
        <v>18</v>
      </c>
      <c r="B21" s="7" t="s">
        <v>40</v>
      </c>
      <c r="C21" s="7">
        <v>10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f t="shared" ref="R21" si="16">D21+E21+G21+H21+I21+K21+L21+M21+O21+P21+Q21</f>
        <v>0</v>
      </c>
    </row>
    <row r="22" spans="1:18" ht="15.75" thickBot="1" x14ac:dyDescent="0.3">
      <c r="A22" s="4" t="s">
        <v>19</v>
      </c>
      <c r="B22" s="5" t="s">
        <v>40</v>
      </c>
      <c r="C22" s="5">
        <v>10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ref="R22" si="17">Q22+P22+O22+M22+L22+K22+I22+H22+G22+E22+D22</f>
        <v>0</v>
      </c>
    </row>
    <row r="23" spans="1:18" ht="15.75" thickTop="1" x14ac:dyDescent="0.25">
      <c r="A23" s="6" t="s">
        <v>20</v>
      </c>
      <c r="B23" s="7" t="s">
        <v>40</v>
      </c>
      <c r="C23" s="7">
        <v>11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f t="shared" ref="R23" si="18">D23+E23+G23+H23+I23+K23+L23+M23+O23+P23+Q23</f>
        <v>0</v>
      </c>
    </row>
    <row r="24" spans="1:18" ht="15.75" thickBot="1" x14ac:dyDescent="0.3">
      <c r="A24" s="4" t="s">
        <v>21</v>
      </c>
      <c r="B24" s="5" t="s">
        <v>40</v>
      </c>
      <c r="C24" s="5">
        <v>11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ref="R24" si="19">Q24+P24+O24+M24+L24+K24+I24+H24+G24+E24+D24</f>
        <v>0</v>
      </c>
    </row>
    <row r="25" spans="1:18" ht="15.75" thickTop="1" x14ac:dyDescent="0.25">
      <c r="A25" s="6" t="s">
        <v>22</v>
      </c>
      <c r="B25" s="7" t="s">
        <v>40</v>
      </c>
      <c r="C25" s="7">
        <v>12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f t="shared" ref="R25" si="20">D25+E25+G25+H25+I25+K25+L25+M25+O25+P25+Q25</f>
        <v>0</v>
      </c>
    </row>
    <row r="26" spans="1:18" ht="15.75" thickBot="1" x14ac:dyDescent="0.3">
      <c r="A26" s="4" t="s">
        <v>23</v>
      </c>
      <c r="B26" s="5" t="s">
        <v>40</v>
      </c>
      <c r="C26" s="5">
        <v>12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 t="shared" ref="R26" si="21">Q26+P26+O26+M26+L26+K26+I26+H26+G26+E26+D26</f>
        <v>0</v>
      </c>
    </row>
    <row r="27" spans="1:18" ht="15.75" thickTop="1" x14ac:dyDescent="0.25">
      <c r="A27" s="6" t="s">
        <v>24</v>
      </c>
      <c r="B27" s="7" t="s">
        <v>40</v>
      </c>
      <c r="C27" s="7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ref="R27" si="22">D27+E27+G27+H27+I27+K27+L27+M27+O27+P27+Q27</f>
        <v>0</v>
      </c>
    </row>
    <row r="28" spans="1:18" ht="15.75" thickBot="1" x14ac:dyDescent="0.3">
      <c r="A28" s="4" t="s">
        <v>25</v>
      </c>
      <c r="B28" s="5" t="s">
        <v>40</v>
      </c>
      <c r="C28" s="5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f t="shared" ref="R28" si="23">Q28+P28+O28+M28+L28+K28+I28+H28+G28+E28+D28</f>
        <v>0</v>
      </c>
    </row>
    <row r="29" spans="1:18" ht="15.75" thickTop="1" x14ac:dyDescent="0.25">
      <c r="A29" s="6" t="s">
        <v>26</v>
      </c>
      <c r="B29" s="7" t="s">
        <v>40</v>
      </c>
      <c r="C29" s="7">
        <v>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f t="shared" ref="R29" si="24">D29+E29+G29+H29+I29+K29+L29+M29+O29+P29+Q29</f>
        <v>0</v>
      </c>
    </row>
    <row r="30" spans="1:18" ht="15.75" thickBot="1" x14ac:dyDescent="0.3">
      <c r="A30" s="4" t="s">
        <v>27</v>
      </c>
      <c r="B30" s="5" t="s">
        <v>40</v>
      </c>
      <c r="C30" s="5">
        <v>2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f t="shared" ref="R30" si="25">Q30+P30+O30+M30+L30+K30+I30+H30+G30+E30+D30</f>
        <v>0</v>
      </c>
    </row>
    <row r="31" spans="1:18" ht="15.75" thickTop="1" x14ac:dyDescent="0.25">
      <c r="A31" s="6" t="s">
        <v>28</v>
      </c>
      <c r="B31" s="7" t="s">
        <v>40</v>
      </c>
      <c r="C31" s="7">
        <v>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f>D31+E31+G31+H31+I31+K31+L31+M31+O31+P31+Q31</f>
        <v>0</v>
      </c>
    </row>
    <row r="32" spans="1:18" ht="15.75" thickBot="1" x14ac:dyDescent="0.3">
      <c r="A32" s="4" t="s">
        <v>29</v>
      </c>
      <c r="B32" s="5" t="s">
        <v>40</v>
      </c>
      <c r="C32" s="5">
        <v>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f>Q32+P32+O32+M32+L32+K32+I32+H32+G32+E32+D32</f>
        <v>0</v>
      </c>
    </row>
    <row r="33" spans="1:18" ht="16.5" thickTop="1" thickBot="1" x14ac:dyDescent="0.3">
      <c r="A33" s="8" t="s">
        <v>30</v>
      </c>
      <c r="B33" s="9" t="s">
        <v>40</v>
      </c>
      <c r="C33" s="9">
        <v>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f t="shared" ref="R33" si="26">D33+E33+G33+H33+I33+K33+L33+M33+O33+P33+Q33</f>
        <v>0</v>
      </c>
    </row>
    <row r="34" spans="1:18" ht="16.5" thickTop="1" thickBot="1" x14ac:dyDescent="0.3">
      <c r="A34" s="8" t="s">
        <v>31</v>
      </c>
      <c r="B34" s="9" t="s">
        <v>41</v>
      </c>
      <c r="C34" s="9">
        <v>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5">
        <f t="shared" ref="R34" si="27">Q34+P34+O34+M34+L34+K34+I34+H34+G34+E34+D34</f>
        <v>0</v>
      </c>
    </row>
    <row r="35" spans="1:18" ht="15.75" thickTop="1" x14ac:dyDescent="0.25">
      <c r="A35" s="6" t="s">
        <v>32</v>
      </c>
      <c r="B35" s="7" t="s">
        <v>41</v>
      </c>
      <c r="C35" s="7">
        <v>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f t="shared" ref="R35" si="28">D35+E35+G35+H35+I35+K35+L35+M35+O35+P35+Q35</f>
        <v>0</v>
      </c>
    </row>
    <row r="36" spans="1:18" ht="15.75" thickBot="1" x14ac:dyDescent="0.3">
      <c r="A36" s="4" t="s">
        <v>33</v>
      </c>
      <c r="B36" s="5" t="s">
        <v>41</v>
      </c>
      <c r="C36" s="5">
        <v>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 t="shared" ref="R36" si="29">Q36+P36+O36+M36+L36+K36+I36+H36+G36+E36+D36</f>
        <v>0</v>
      </c>
    </row>
    <row r="37" spans="1:18" ht="15.75" thickTop="1" x14ac:dyDescent="0.25">
      <c r="A37" s="6" t="s">
        <v>34</v>
      </c>
      <c r="B37" s="7" t="s">
        <v>41</v>
      </c>
      <c r="C37" s="7">
        <v>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f t="shared" ref="R37" si="30">D37+E37+G37+H37+I37+K37+L37+M37+O37+P37+Q37</f>
        <v>0</v>
      </c>
    </row>
    <row r="38" spans="1:18" ht="15.75" thickBot="1" x14ac:dyDescent="0.3">
      <c r="A38" s="4" t="s">
        <v>35</v>
      </c>
      <c r="B38" s="5" t="s">
        <v>41</v>
      </c>
      <c r="C38" s="5">
        <v>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 t="shared" ref="R38" si="31">Q38+P38+O38+M38+L38+K38+I38+H38+G38+E38+D38</f>
        <v>0</v>
      </c>
    </row>
    <row r="39" spans="1:18" ht="15.75" thickTop="1" x14ac:dyDescent="0.25"/>
  </sheetData>
  <mergeCells count="10">
    <mergeCell ref="S1:V1"/>
    <mergeCell ref="A1:A2"/>
    <mergeCell ref="B1:B2"/>
    <mergeCell ref="C1:C2"/>
    <mergeCell ref="D1:G1"/>
    <mergeCell ref="P1:P2"/>
    <mergeCell ref="Q1:Q2"/>
    <mergeCell ref="R1:R2"/>
    <mergeCell ref="H1:K1"/>
    <mergeCell ref="L1:O1"/>
  </mergeCells>
  <hyperlinks>
    <hyperlink ref="U5" r:id="rId1"/>
    <hyperlink ref="U3" r:id="rId2"/>
    <hyperlink ref="U4" r:id="rId3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2016-02-12T09:33:50Z</dcterms:modified>
</cp:coreProperties>
</file>